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ОДОВОЙ ОТЧЕТ по гос.программе за 2021 год\Годовой отчет ГП Безопасная Камчатка за 2022 год\"/>
    </mc:Choice>
  </mc:AlternateContent>
  <bookViews>
    <workbookView xWindow="0" yWindow="360" windowWidth="25200" windowHeight="10725" tabRatio="663"/>
  </bookViews>
  <sheets>
    <sheet name="Таблица 12_2022 год" sheetId="6" r:id="rId1"/>
    <sheet name="15 внебюджет" sheetId="23" state="hidden" r:id="rId2"/>
  </sheets>
  <definedNames>
    <definedName name="_xlnm.Print_Titles" localSheetId="0">'Таблица 12_2022 год'!$5:$5</definedName>
    <definedName name="_xlnm.Print_Area" localSheetId="0">'Таблица 12_2022 год'!$A$1:$J$54</definedName>
  </definedNames>
  <calcPr calcId="152511"/>
</workbook>
</file>

<file path=xl/calcChain.xml><?xml version="1.0" encoding="utf-8"?>
<calcChain xmlns="http://schemas.openxmlformats.org/spreadsheetml/2006/main">
  <c r="G7" i="6" l="1"/>
</calcChain>
</file>

<file path=xl/sharedStrings.xml><?xml version="1.0" encoding="utf-8"?>
<sst xmlns="http://schemas.openxmlformats.org/spreadsheetml/2006/main" count="275" uniqueCount="172">
  <si>
    <t>Подпрограмма 1</t>
  </si>
  <si>
    <t>Подпрограмма 2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</si>
  <si>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</si>
  <si>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</si>
  <si>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</si>
  <si>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</si>
  <si>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</si>
  <si>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</si>
  <si>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</si>
  <si>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</si>
  <si>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</si>
  <si>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</si>
  <si>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</si>
  <si>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</si>
  <si>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</si>
  <si>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</si>
  <si>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</si>
  <si>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</si>
  <si>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</si>
  <si>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</si>
  <si>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Наименование ведомственной целевой программы, основного мероприятия
</t>
  </si>
  <si>
    <t>Ответственный исполнитель</t>
  </si>
  <si>
    <t>Плановый срок</t>
  </si>
  <si>
    <t>Фактический срок</t>
  </si>
  <si>
    <t>начала реализации</t>
  </si>
  <si>
    <t>окончания реализации</t>
  </si>
  <si>
    <t>№ п/п</t>
  </si>
  <si>
    <r>
      <t xml:space="preserve">Проблемы, возникшие 
в ходе реализации мероприятия </t>
    </r>
    <r>
      <rPr>
        <vertAlign val="superscript"/>
        <sz val="10"/>
        <rFont val="Times New Roman"/>
        <family val="1"/>
        <charset val="204"/>
      </rPr>
      <t>1</t>
    </r>
  </si>
  <si>
    <t>Нет</t>
  </si>
  <si>
    <t>достигнутые</t>
  </si>
  <si>
    <t>Таблица 12</t>
  </si>
  <si>
    <t>Сведения о степени выполнения ведомственных целевых программ, основных мероприятий подпрограмм государственной программы</t>
  </si>
  <si>
    <t>запланированные</t>
  </si>
  <si>
    <t>Результаты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</si>
  <si>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</si>
  <si>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</si>
  <si>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</si>
  <si>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</si>
  <si>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</si>
  <si>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</si>
  <si>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</si>
  <si>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</si>
  <si>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</si>
  <si>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2.1</t>
  </si>
  <si>
    <t>2.2</t>
  </si>
  <si>
    <t>Развитие системы мониторинга и прогнозирования чрезвычайных ситуаций природного и техногенного характера в Камчатском крае</t>
  </si>
  <si>
    <t>2.7</t>
  </si>
  <si>
    <t>2.6</t>
  </si>
  <si>
    <t>2.5</t>
  </si>
  <si>
    <t>2.4</t>
  </si>
  <si>
    <t>2.3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</si>
  <si>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</si>
  <si>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</t>
  </si>
  <si>
    <t>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</si>
  <si>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</si>
  <si>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 xml:space="preserve">Совершенствование технологий спасения и накопление средств защиты населения и территорий от чрезвычайных ситуаций </t>
  </si>
  <si>
    <t>Обеспечение деятельности и содержание подведомственных учреждений</t>
  </si>
  <si>
    <t>3.5</t>
  </si>
  <si>
    <t>3.6</t>
  </si>
  <si>
    <t>3.7</t>
  </si>
  <si>
    <t>3.8</t>
  </si>
  <si>
    <t>3.9</t>
  </si>
  <si>
    <t>3.10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</si>
  <si>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</si>
  <si>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</si>
  <si>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</si>
  <si>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</si>
  <si>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>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</t>
  </si>
  <si>
    <t>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</si>
  <si>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>Создание (аренда) защищенных каналов связи между региональной интеграционной платформой и другими компонентами (подсистемами) АПК "Безопасный город". Приобретение и обслуживание средств криптографической защиты данных. Независимый аудит и корректировка политики информационной безопасности АПК "Безопасный город"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</si>
  <si>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</si>
  <si>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Подпрограмма 4 "Профилактика правонарушений, преступлений и повышение безопасности дорожного движения в Камчатском крае"</t>
  </si>
  <si>
    <t>Профилактика рецидивной преступности. Информационно-пропагандистские мероприятия, направленные на профилактику преступности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</si>
  <si>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</si>
  <si>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Создание народных дружин по охране общественного порядка и стимулирование их деятельности</t>
  </si>
  <si>
    <t>Совершенствование организации безопасного движения транспортных средств и пешеходов</t>
  </si>
  <si>
    <t>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</si>
  <si>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 Камчатского края, Министерству культуры Камчатского края, Министерству образования и молодежной политики Камчатского края</t>
  </si>
  <si>
    <t>Обеспечение антитеррористической защиты в местах с массовым пребыванием людей</t>
  </si>
  <si>
    <t>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</t>
  </si>
  <si>
    <t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</si>
  <si>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</si>
  <si>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</si>
  <si>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Подпрограмма 7 "Развитие российского казачества на территории Камчатского края"</t>
  </si>
  <si>
    <t xml:space="preserve">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</si>
  <si>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</si>
  <si>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на территории Камчатского края</t>
  </si>
  <si>
    <t>7.1</t>
  </si>
  <si>
    <t>7.2</t>
  </si>
  <si>
    <t>7.3</t>
  </si>
  <si>
    <t>6.5</t>
  </si>
  <si>
    <t>6.4</t>
  </si>
  <si>
    <t>6.3</t>
  </si>
  <si>
    <t>6.2</t>
  </si>
  <si>
    <t>6.1</t>
  </si>
  <si>
    <t>5.5</t>
  </si>
  <si>
    <t>5.4</t>
  </si>
  <si>
    <t>5.3</t>
  </si>
  <si>
    <t>5.2</t>
  </si>
  <si>
    <t>5.1</t>
  </si>
  <si>
    <t xml:space="preserve">Министерство транспорта и дорожного строительства Камчатского края 
</t>
  </si>
  <si>
    <t>Подпрограмма 1 "Обеспечение реализации Программы"</t>
  </si>
  <si>
    <t>Обеспечение реализации государственной программы</t>
  </si>
  <si>
    <t>1.1</t>
  </si>
  <si>
    <t>Подпрограмма 2 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</si>
  <si>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Развитие систем мониторинга коммунальной инфраструктуры, централизация сбора данных с указанных систем в АПК "Безопасный город". Совершенствование системы мониторинга состояния несущих конструкций зданий, сооружений и инфраструктурных объектов
</t>
  </si>
  <si>
    <t>Развитие автоматизированных систем мониторинга и прогнозирования природных угроз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</si>
  <si>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</si>
  <si>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3.11</t>
  </si>
  <si>
    <t>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</t>
  </si>
  <si>
    <t>4.6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</si>
  <si>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</si>
  <si>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 xml:space="preserve">Подпрограмма 5 "Профилактика терроризма и экстремизма в Камчатском крае" 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</si>
  <si>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</si>
  <si>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>Информирование граждан,проживающих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</si>
  <si>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</si>
  <si>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 xml:space="preserve">Подпрограмма 6 "Профилактика наркомании и алкоголизма в Камчатском крае" </t>
  </si>
  <si>
    <t>Организация и проведение мониторинга наркоситуации и изучение масштабов потребления алкоголя населением Камчатского края</t>
  </si>
  <si>
    <t xml:space="preserve">Министерство здравоохранения Камчатского края 
</t>
  </si>
  <si>
    <t>Министерство здравоохранения Камчатского края, Министерство социального развития и труда  Камчатского края</t>
  </si>
  <si>
    <t>0%</t>
  </si>
  <si>
    <t>Министерство здравоохранения Камчатского края</t>
  </si>
  <si>
    <t>Министерство спорта Камчатского края</t>
  </si>
  <si>
    <t xml:space="preserve">Министерство образования Камчатского края </t>
  </si>
  <si>
    <t>-</t>
  </si>
  <si>
    <t>Контрольное событие 3.1 Принято от граждан незаконно хранящегося оружия, патронов, боеприпасов, взрывчатых веществ и средств взрывания (не менее 5 шт.)</t>
  </si>
  <si>
    <t xml:space="preserve">Министерство образования  Камчатского края </t>
  </si>
  <si>
    <t>Министерство образования Камчатского края, Министерство здравоохранения Камчатского края, Министерство культуры Камчатского края, Министерство спорта Камчатского края</t>
  </si>
  <si>
    <t>Министерство образования Камчатского края, Министерство здравоохранения Камчатского края</t>
  </si>
  <si>
    <t>Министерство образования Камчатского края</t>
  </si>
  <si>
    <t xml:space="preserve">Контрольное событие 5.1 Заключены соглашения о предоставлении местным бюджетам субсидий в целях софинансирования мероприятий, направленных на 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
</t>
  </si>
  <si>
    <t>Контрольное событие 5.2 Проведены профилактические медицинские осмотры населения, направленные на раннее выявление лиц, потребляющих наркотические средства или психотропные вещества, а также злоупотребляющих алкогольной продукцией (не менее 1000 чел.)</t>
  </si>
  <si>
    <t xml:space="preserve">Контрольное событие 1.3. Приобретены средства индивидуальной защиты для нужд противопожарной службы Камчатского края </t>
  </si>
  <si>
    <t>Контрольное событие 2.1 "Подписан государственный контракт на построение региональной интеграционной платформы и развитие регионального центра мониторинга АПК «Безопасный город», обеспечение удаленного доступа к АПК «Безопасный город» для ЕДДС муниципальных образований в Камчатском крае. Развитие ЕДДС муниципальных образований в Камчатском крае"</t>
  </si>
  <si>
    <t>сентябрь</t>
  </si>
  <si>
    <t>ноябрь</t>
  </si>
  <si>
    <t>декабрь</t>
  </si>
  <si>
    <t>август</t>
  </si>
  <si>
    <t>апрель</t>
  </si>
  <si>
    <t>март</t>
  </si>
  <si>
    <t>май</t>
  </si>
  <si>
    <t>Контрольное событие 6.1 Заключено соглашение о предоставлении местным бюджетам субсидий в целях софинансирования мероприятий, направленных на укрепление материально-технической базы творческих казачьих коллективов и обеспечение участия творческих казачьих коллективов в международных, всероссийских и краевых творческих мероприятиях</t>
  </si>
  <si>
    <t>Финансирование направлено на борьбу с новой коронавирусной инфекцией (COVID-19)</t>
  </si>
  <si>
    <t xml:space="preserve">Министерство специальных программ Камчатского края </t>
  </si>
  <si>
    <t>Министерство развития гражданского общества и молодежи Камчатского края</t>
  </si>
  <si>
    <t>Министерство специальных программ  Камчатского края</t>
  </si>
  <si>
    <t xml:space="preserve">Министерство образования Камчатского края, Министерство здравоохранения Камчатского края, Министерство культуры Камчатского края, Министерство специальных программ Камчатского края </t>
  </si>
  <si>
    <t xml:space="preserve">Контрольное событие 1.1 Подписано соглашение о предоставлении из краевого бюджета субсидии
Камчатскому краевому отделению Общероссийской общественной организации «Всероссийское добровольное пожарное общество»
</t>
  </si>
  <si>
    <t>февраль</t>
  </si>
  <si>
    <t>Контрольное событие 1.2 Исполнен государственный контракт на поставку специальной защитной одежды пожарных от повышенных тепловых воздействий</t>
  </si>
  <si>
    <t>Июнь</t>
  </si>
  <si>
    <t>Июль</t>
  </si>
  <si>
    <t>Контрольное событие 1.4 "Проведены региональные соревнования по пожарно-прикладному виду спорта среди обучающихся образовательных организаций на территории Камчатского края "</t>
  </si>
  <si>
    <t>Контрольное событие 1.5 Установлены пожарные, газовые извещатели, обеспечено население средствами противопожарной защиты, проведены инструктажи по мерам пожарной безопасности</t>
  </si>
  <si>
    <t xml:space="preserve">Контрольное событие 2.1
Закуплены комплектующие для комплексов системы оповещения населения Камчатского края
</t>
  </si>
  <si>
    <t>Контрольное событие 2.2 Заключен государственный контракт на содержание и  обслуживание региональной автоматизированной системы централизованного оповещения населения Камчатского края</t>
  </si>
  <si>
    <t>Январь</t>
  </si>
  <si>
    <t>Контрольное событие 3.2.: Проведена межведомственная акция "Полиция и дети", направленная на проведение просветительской работы среди несовершеннолетних по основам правовой грамотности, формированию позитивного общественного мнения о правоохранительной системе</t>
  </si>
  <si>
    <t>Контрольное событие  3.3 Проведен ежегодный краевой конкурс "Лучший народный дружинник в Камчаском крае"</t>
  </si>
  <si>
    <t>Контрольное событие  4.1 Осуществлен прокат видеороликов по профилактике терроризма</t>
  </si>
  <si>
    <t>Контрольное событие 4.2 Изготовление информационно-пропагандистских материалов, направленных на профилактику преступности</t>
  </si>
  <si>
    <t>Контрольное событие 5.3.: Проведены спортивные соревнования под девизом "Спорт за здоровый образ жизни"</t>
  </si>
  <si>
    <t>Контрольное событие 5.1 Заключены соглашение о предоставлении местным бюджетам субсидий в целях софинансирования мероприятий, направленных на 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</si>
  <si>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Министерство по чрезвычайным ситуациям Камчатского края </t>
  </si>
  <si>
    <t>Администрация Губернатора Камчатского края</t>
  </si>
  <si>
    <t xml:space="preserve">Министерство по чрезвычайным ситуациям Камчатского края, Министерство образования Камчатского края, Министерство транспорта и дорожного строительства Камчатского края, Министерство здравоохранения Камчатского края  </t>
  </si>
  <si>
    <t xml:space="preserve">Администрация Губернатора Камчатского края, Министерство развития гражданского общества и молодежи Камчатского края
</t>
  </si>
  <si>
    <t>Администрация Губернатора Камчатского края, Министерство развития гражданского общества и молодежи Камчатского края</t>
  </si>
  <si>
    <t>Министерство образования Камчатского края, Министерство здравоохранения Камчатского края, Администрация Губернатора Камчатского края, Министерство спорта Камчатского края</t>
  </si>
  <si>
    <t>Министерство развития гражданского общества и молодежной политики Камчатского края</t>
  </si>
  <si>
    <t>Министерство образования Камчатского края, Министерство здравоохранения Камчатского края, Министерство культуры Камчатского края, Министерство по чрезвычайным ситуациям Камчатского края, Министерство спорта Камчатского края</t>
  </si>
  <si>
    <t xml:space="preserve">Министерство образования Камчатского края, Министерство здравоохранения Камчатского края, Министерство культуры Камчатского края, Министерство по чрезвычайным ситуациям Камчатского края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</si>
</sst>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2" fillId="2" borderId="14" xfId="0" applyFont="1" applyFill="1" applyBorder="1" applyAlignment="1">
      <alignment horizontal="center" vertical="top" wrapText="1"/>
    </xf>
    <xf numFmtId="10" fontId="12" fillId="2" borderId="14" xfId="0" applyNumberFormat="1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vertical="center" wrapText="1"/>
    </xf>
    <xf numFmtId="14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left" vertical="center"/>
    </xf>
    <xf numFmtId="14" fontId="12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top"/>
    </xf>
    <xf numFmtId="49" fontId="14" fillId="2" borderId="14" xfId="0" applyNumberFormat="1" applyFont="1" applyFill="1" applyBorder="1" applyAlignment="1">
      <alignment horizontal="left" vertical="center" wrapText="1"/>
    </xf>
    <xf numFmtId="14" fontId="14" fillId="2" borderId="14" xfId="0" applyNumberFormat="1" applyFont="1" applyFill="1" applyBorder="1" applyAlignment="1">
      <alignment horizontal="center" vertical="center"/>
    </xf>
    <xf numFmtId="1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vertical="top" wrapText="1"/>
    </xf>
    <xf numFmtId="49" fontId="12" fillId="2" borderId="15" xfId="0" applyNumberFormat="1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justify" vertical="top" wrapText="1"/>
    </xf>
    <xf numFmtId="10" fontId="12" fillId="2" borderId="14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vertical="top" wrapText="1"/>
    </xf>
    <xf numFmtId="49" fontId="12" fillId="2" borderId="14" xfId="0" applyNumberFormat="1" applyFont="1" applyFill="1" applyBorder="1" applyAlignment="1">
      <alignment horizontal="justify" vertical="top" wrapText="1"/>
    </xf>
    <xf numFmtId="164" fontId="12" fillId="2" borderId="14" xfId="0" applyNumberFormat="1" applyFont="1" applyFill="1" applyBorder="1" applyAlignment="1">
      <alignment horizontal="center" vertical="top" wrapText="1"/>
    </xf>
    <xf numFmtId="0" fontId="0" fillId="2" borderId="14" xfId="0" applyFont="1" applyFill="1" applyBorder="1" applyAlignment="1">
      <alignment vertical="top"/>
    </xf>
    <xf numFmtId="164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top" wrapText="1"/>
    </xf>
    <xf numFmtId="0" fontId="0" fillId="2" borderId="17" xfId="0" applyFont="1" applyFill="1" applyBorder="1" applyAlignment="1">
      <alignment vertical="top"/>
    </xf>
    <xf numFmtId="0" fontId="12" fillId="2" borderId="14" xfId="0" applyFont="1" applyFill="1" applyBorder="1" applyAlignment="1">
      <alignment vertical="top"/>
    </xf>
    <xf numFmtId="49" fontId="12" fillId="2" borderId="14" xfId="0" applyNumberFormat="1" applyFont="1" applyFill="1" applyBorder="1" applyAlignment="1">
      <alignment horizontal="center" vertical="center" wrapText="1"/>
    </xf>
    <xf numFmtId="14" fontId="12" fillId="2" borderId="14" xfId="0" quotePrefix="1" applyNumberFormat="1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top" wrapText="1"/>
    </xf>
    <xf numFmtId="49" fontId="12" fillId="2" borderId="17" xfId="0" applyNumberFormat="1" applyFont="1" applyFill="1" applyBorder="1" applyAlignment="1">
      <alignment horizontal="center" vertical="top"/>
    </xf>
    <xf numFmtId="0" fontId="0" fillId="2" borderId="16" xfId="0" applyFont="1" applyFill="1" applyBorder="1" applyAlignment="1">
      <alignment vertical="top"/>
    </xf>
    <xf numFmtId="49" fontId="12" fillId="2" borderId="17" xfId="0" applyNumberFormat="1" applyFont="1" applyFill="1" applyBorder="1" applyAlignment="1">
      <alignment horizontal="justify" vertical="top" wrapText="1"/>
    </xf>
    <xf numFmtId="164" fontId="12" fillId="2" borderId="17" xfId="0" applyNumberFormat="1" applyFont="1" applyFill="1" applyBorder="1" applyAlignment="1">
      <alignment horizontal="center" vertical="top" wrapText="1"/>
    </xf>
    <xf numFmtId="14" fontId="12" fillId="2" borderId="17" xfId="0" applyNumberFormat="1" applyFont="1" applyFill="1" applyBorder="1" applyAlignment="1">
      <alignment horizontal="center" vertical="center" wrapText="1"/>
    </xf>
    <xf numFmtId="14" fontId="12" fillId="2" borderId="17" xfId="0" applyNumberFormat="1" applyFont="1" applyFill="1" applyBorder="1" applyAlignment="1">
      <alignment horizontal="center" vertical="center"/>
    </xf>
    <xf numFmtId="10" fontId="12" fillId="2" borderId="17" xfId="0" applyNumberFormat="1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vertical="top"/>
    </xf>
    <xf numFmtId="0" fontId="12" fillId="2" borderId="14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justify" vertical="top"/>
    </xf>
    <xf numFmtId="10" fontId="12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164" fontId="12" fillId="2" borderId="0" xfId="0" applyNumberFormat="1" applyFont="1" applyFill="1" applyBorder="1" applyAlignment="1">
      <alignment horizontal="center" vertical="top" wrapText="1"/>
    </xf>
    <xf numFmtId="49" fontId="12" fillId="2" borderId="15" xfId="0" applyNumberFormat="1" applyFont="1" applyFill="1" applyBorder="1" applyAlignment="1">
      <alignment horizontal="center" vertical="top" wrapText="1"/>
    </xf>
    <xf numFmtId="49" fontId="12" fillId="2" borderId="16" xfId="0" applyNumberFormat="1" applyFont="1" applyFill="1" applyBorder="1" applyAlignment="1">
      <alignment horizontal="center" vertical="top" wrapText="1"/>
    </xf>
    <xf numFmtId="0" fontId="0" fillId="2" borderId="17" xfId="0" applyFont="1" applyFill="1" applyBorder="1" applyAlignment="1">
      <alignment vertical="top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top" wrapText="1"/>
    </xf>
    <xf numFmtId="10" fontId="12" fillId="2" borderId="14" xfId="0" applyNumberFormat="1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justify" vertical="top" wrapText="1"/>
    </xf>
    <xf numFmtId="49" fontId="12" fillId="2" borderId="14" xfId="0" applyNumberFormat="1" applyFont="1" applyFill="1" applyBorder="1" applyAlignment="1">
      <alignment horizontal="center" vertical="top" wrapText="1"/>
    </xf>
    <xf numFmtId="0" fontId="0" fillId="2" borderId="14" xfId="0" applyFont="1" applyFill="1" applyBorder="1" applyAlignment="1">
      <alignment vertical="top"/>
    </xf>
    <xf numFmtId="0" fontId="0" fillId="2" borderId="16" xfId="0" applyFont="1" applyFill="1" applyBorder="1" applyAlignment="1">
      <alignment vertical="top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O71"/>
  <sheetViews>
    <sheetView showZeros="0" tabSelected="1" topLeftCell="A70" zoomScaleNormal="100" zoomScaleSheetLayoutView="100" workbookViewId="0">
      <selection activeCell="I13" sqref="I13"/>
    </sheetView>
  </sheetViews>
  <sheetFormatPr defaultRowHeight="12.75" outlineLevelRow="2" x14ac:dyDescent="0.2"/>
  <cols>
    <col min="1" max="1" width="6.140625" style="25" customWidth="1"/>
    <col min="2" max="2" width="44.85546875" style="68" customWidth="1"/>
    <col min="3" max="3" width="21.140625" style="27" customWidth="1"/>
    <col min="4" max="4" width="11.5703125" style="26" customWidth="1"/>
    <col min="5" max="5" width="11.42578125" style="26" customWidth="1"/>
    <col min="6" max="7" width="11.85546875" style="26" customWidth="1"/>
    <col min="8" max="8" width="10.140625" style="69" customWidth="1"/>
    <col min="9" max="9" width="9.5703125" style="69" customWidth="1"/>
    <col min="10" max="10" width="32.42578125" style="70" customWidth="1"/>
    <col min="11" max="11" width="28.5703125" style="23" customWidth="1"/>
    <col min="12" max="12" width="33.5703125" style="70" customWidth="1"/>
    <col min="13" max="13" width="38.85546875" style="25" customWidth="1"/>
    <col min="14" max="16384" width="9.140625" style="25"/>
  </cols>
  <sheetData>
    <row r="1" spans="1:15" ht="19.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2" t="s">
        <v>30</v>
      </c>
      <c r="L1" s="24"/>
      <c r="M1" s="24"/>
      <c r="N1" s="24"/>
      <c r="O1" s="24"/>
    </row>
    <row r="2" spans="1:15" ht="22.5" customHeight="1" x14ac:dyDescent="0.2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L2" s="24"/>
      <c r="M2" s="24"/>
      <c r="N2" s="24"/>
      <c r="O2" s="24"/>
    </row>
    <row r="3" spans="1:15" s="27" customFormat="1" x14ac:dyDescent="0.2">
      <c r="A3" s="76" t="s">
        <v>26</v>
      </c>
      <c r="B3" s="78" t="s">
        <v>20</v>
      </c>
      <c r="C3" s="76" t="s">
        <v>21</v>
      </c>
      <c r="D3" s="76" t="s">
        <v>22</v>
      </c>
      <c r="E3" s="76"/>
      <c r="F3" s="76" t="s">
        <v>23</v>
      </c>
      <c r="G3" s="76"/>
      <c r="H3" s="77" t="s">
        <v>33</v>
      </c>
      <c r="I3" s="77"/>
      <c r="J3" s="78" t="s">
        <v>27</v>
      </c>
      <c r="K3" s="23"/>
      <c r="L3" s="26"/>
    </row>
    <row r="4" spans="1:15" s="27" customFormat="1" ht="33" customHeight="1" x14ac:dyDescent="0.2">
      <c r="A4" s="76"/>
      <c r="B4" s="78"/>
      <c r="C4" s="76"/>
      <c r="D4" s="28" t="s">
        <v>24</v>
      </c>
      <c r="E4" s="28" t="s">
        <v>25</v>
      </c>
      <c r="F4" s="28" t="s">
        <v>24</v>
      </c>
      <c r="G4" s="28" t="s">
        <v>25</v>
      </c>
      <c r="H4" s="29" t="s">
        <v>32</v>
      </c>
      <c r="I4" s="29" t="s">
        <v>29</v>
      </c>
      <c r="J4" s="78"/>
      <c r="K4" s="23"/>
      <c r="L4" s="26"/>
      <c r="M4" s="26"/>
    </row>
    <row r="5" spans="1:15" s="32" customFormat="1" ht="11.25" customHeight="1" x14ac:dyDescent="0.2">
      <c r="A5" s="30">
        <v>1</v>
      </c>
      <c r="B5" s="30">
        <v>2</v>
      </c>
      <c r="C5" s="31">
        <v>4</v>
      </c>
      <c r="D5" s="30">
        <v>5</v>
      </c>
      <c r="E5" s="30">
        <v>6</v>
      </c>
      <c r="F5" s="30">
        <v>7</v>
      </c>
      <c r="G5" s="30">
        <v>8</v>
      </c>
      <c r="H5" s="30">
        <v>9</v>
      </c>
      <c r="I5" s="30">
        <v>10</v>
      </c>
      <c r="J5" s="30"/>
      <c r="K5" s="26"/>
    </row>
    <row r="6" spans="1:15" s="32" customFormat="1" ht="66" customHeight="1" x14ac:dyDescent="0.2">
      <c r="A6" s="31"/>
      <c r="B6" s="33" t="s">
        <v>101</v>
      </c>
      <c r="C6" s="34" t="s">
        <v>163</v>
      </c>
      <c r="D6" s="35"/>
      <c r="E6" s="35"/>
      <c r="F6" s="35"/>
      <c r="G6" s="35"/>
      <c r="H6" s="31"/>
      <c r="I6" s="31"/>
      <c r="J6" s="30"/>
      <c r="K6" s="26"/>
    </row>
    <row r="7" spans="1:15" s="32" customFormat="1" ht="69.75" customHeight="1" x14ac:dyDescent="0.2">
      <c r="A7" s="36" t="s">
        <v>103</v>
      </c>
      <c r="B7" s="37" t="s">
        <v>102</v>
      </c>
      <c r="C7" s="34" t="s">
        <v>163</v>
      </c>
      <c r="D7" s="38">
        <v>42736</v>
      </c>
      <c r="E7" s="35">
        <v>46022</v>
      </c>
      <c r="F7" s="38">
        <v>42736</v>
      </c>
      <c r="G7" s="35">
        <f>E7</f>
        <v>46022</v>
      </c>
      <c r="H7" s="31"/>
      <c r="I7" s="31"/>
      <c r="J7" s="38" t="s">
        <v>28</v>
      </c>
      <c r="K7" s="26"/>
    </row>
    <row r="8" spans="1:15" ht="173.25" customHeight="1" x14ac:dyDescent="0.2">
      <c r="A8" s="39"/>
      <c r="B8" s="40" t="s">
        <v>104</v>
      </c>
      <c r="C8" s="20" t="s">
        <v>146</v>
      </c>
      <c r="D8" s="41"/>
      <c r="E8" s="41"/>
      <c r="F8" s="41"/>
      <c r="G8" s="41"/>
      <c r="H8" s="42"/>
      <c r="I8" s="42"/>
      <c r="J8" s="43"/>
      <c r="L8" s="44"/>
    </row>
    <row r="9" spans="1:15" ht="54.75" customHeight="1" outlineLevel="2" x14ac:dyDescent="0.2">
      <c r="A9" s="45" t="s">
        <v>43</v>
      </c>
      <c r="B9" s="46" t="s">
        <v>45</v>
      </c>
      <c r="C9" s="34" t="s">
        <v>163</v>
      </c>
      <c r="D9" s="38">
        <v>42736</v>
      </c>
      <c r="E9" s="35">
        <v>45992</v>
      </c>
      <c r="F9" s="38">
        <v>42736</v>
      </c>
      <c r="G9" s="35">
        <v>45992</v>
      </c>
      <c r="H9" s="47"/>
      <c r="I9" s="47"/>
      <c r="J9" s="38" t="s">
        <v>28</v>
      </c>
      <c r="L9" s="48"/>
    </row>
    <row r="10" spans="1:15" ht="76.5" outlineLevel="2" x14ac:dyDescent="0.2">
      <c r="A10" s="45" t="s">
        <v>44</v>
      </c>
      <c r="B10" s="46" t="s">
        <v>51</v>
      </c>
      <c r="C10" s="34" t="s">
        <v>163</v>
      </c>
      <c r="D10" s="38">
        <v>42736</v>
      </c>
      <c r="E10" s="35">
        <v>45992</v>
      </c>
      <c r="F10" s="38">
        <v>42736</v>
      </c>
      <c r="G10" s="35">
        <v>45992</v>
      </c>
      <c r="H10" s="47"/>
      <c r="I10" s="47"/>
      <c r="J10" s="38" t="s">
        <v>28</v>
      </c>
      <c r="L10" s="48"/>
      <c r="M10" s="23"/>
    </row>
    <row r="11" spans="1:15" ht="90" customHeight="1" outlineLevel="2" x14ac:dyDescent="0.2">
      <c r="A11" s="20" t="s">
        <v>50</v>
      </c>
      <c r="B11" s="46" t="s">
        <v>52</v>
      </c>
      <c r="C11" s="34" t="s">
        <v>163</v>
      </c>
      <c r="D11" s="38">
        <v>42736</v>
      </c>
      <c r="E11" s="35">
        <v>45992</v>
      </c>
      <c r="F11" s="38">
        <v>42736</v>
      </c>
      <c r="G11" s="35">
        <v>45992</v>
      </c>
      <c r="H11" s="47"/>
      <c r="I11" s="47"/>
      <c r="J11" s="38" t="s">
        <v>28</v>
      </c>
      <c r="L11" s="48"/>
    </row>
    <row r="12" spans="1:15" ht="172.5" customHeight="1" outlineLevel="2" x14ac:dyDescent="0.2">
      <c r="A12" s="72" t="s">
        <v>49</v>
      </c>
      <c r="B12" s="46" t="s">
        <v>53</v>
      </c>
      <c r="C12" s="28" t="s">
        <v>171</v>
      </c>
      <c r="D12" s="38">
        <v>42736</v>
      </c>
      <c r="E12" s="35">
        <v>45992</v>
      </c>
      <c r="F12" s="38">
        <v>42736</v>
      </c>
      <c r="G12" s="35">
        <v>45992</v>
      </c>
      <c r="H12" s="47"/>
      <c r="I12" s="47"/>
      <c r="J12" s="38" t="s">
        <v>28</v>
      </c>
      <c r="L12" s="48"/>
    </row>
    <row r="13" spans="1:15" ht="76.5" customHeight="1" outlineLevel="2" x14ac:dyDescent="0.2">
      <c r="A13" s="73"/>
      <c r="B13" s="46" t="s">
        <v>147</v>
      </c>
      <c r="C13" s="28" t="s">
        <v>163</v>
      </c>
      <c r="D13" s="38"/>
      <c r="E13" s="35" t="s">
        <v>148</v>
      </c>
      <c r="F13" s="38"/>
      <c r="G13" s="35" t="s">
        <v>139</v>
      </c>
      <c r="H13" s="47">
        <v>1</v>
      </c>
      <c r="I13" s="47">
        <v>1</v>
      </c>
      <c r="J13" s="38"/>
      <c r="L13" s="48"/>
    </row>
    <row r="14" spans="1:15" ht="60.75" customHeight="1" outlineLevel="2" x14ac:dyDescent="0.2">
      <c r="A14" s="74"/>
      <c r="B14" s="49" t="s">
        <v>149</v>
      </c>
      <c r="C14" s="50" t="s">
        <v>163</v>
      </c>
      <c r="D14" s="38"/>
      <c r="E14" s="38" t="s">
        <v>150</v>
      </c>
      <c r="F14" s="38"/>
      <c r="G14" s="38" t="s">
        <v>150</v>
      </c>
      <c r="H14" s="47">
        <v>1</v>
      </c>
      <c r="I14" s="47">
        <v>1</v>
      </c>
      <c r="J14" s="38"/>
      <c r="L14" s="48"/>
    </row>
    <row r="15" spans="1:15" ht="59.25" customHeight="1" outlineLevel="2" x14ac:dyDescent="0.2">
      <c r="A15" s="51"/>
      <c r="B15" s="49" t="s">
        <v>132</v>
      </c>
      <c r="C15" s="52" t="s">
        <v>163</v>
      </c>
      <c r="D15" s="38"/>
      <c r="E15" s="38" t="s">
        <v>151</v>
      </c>
      <c r="F15" s="38"/>
      <c r="G15" s="38" t="s">
        <v>151</v>
      </c>
      <c r="H15" s="47">
        <v>1</v>
      </c>
      <c r="I15" s="47">
        <v>1</v>
      </c>
      <c r="J15" s="38"/>
      <c r="L15" s="48"/>
    </row>
    <row r="16" spans="1:15" ht="74.25" customHeight="1" outlineLevel="2" x14ac:dyDescent="0.2">
      <c r="A16" s="51"/>
      <c r="B16" s="53" t="s">
        <v>153</v>
      </c>
      <c r="C16" s="52" t="s">
        <v>163</v>
      </c>
      <c r="D16" s="38"/>
      <c r="E16" s="38" t="s">
        <v>136</v>
      </c>
      <c r="F16" s="38"/>
      <c r="G16" s="38" t="s">
        <v>136</v>
      </c>
      <c r="H16" s="47">
        <v>1</v>
      </c>
      <c r="I16" s="47">
        <v>1</v>
      </c>
      <c r="J16" s="38"/>
      <c r="L16" s="48"/>
    </row>
    <row r="17" spans="1:13" ht="66.75" customHeight="1" outlineLevel="2" x14ac:dyDescent="0.2">
      <c r="A17" s="45" t="s">
        <v>48</v>
      </c>
      <c r="B17" s="46" t="s">
        <v>54</v>
      </c>
      <c r="C17" s="34" t="s">
        <v>163</v>
      </c>
      <c r="D17" s="38">
        <v>42736</v>
      </c>
      <c r="E17" s="35">
        <v>45992</v>
      </c>
      <c r="F17" s="38">
        <v>42736</v>
      </c>
      <c r="G17" s="35">
        <v>45992</v>
      </c>
      <c r="H17" s="47"/>
      <c r="I17" s="47"/>
      <c r="J17" s="38" t="s">
        <v>28</v>
      </c>
      <c r="L17" s="48"/>
    </row>
    <row r="18" spans="1:13" ht="61.5" customHeight="1" outlineLevel="2" x14ac:dyDescent="0.2">
      <c r="A18" s="45" t="s">
        <v>47</v>
      </c>
      <c r="B18" s="46" t="s">
        <v>55</v>
      </c>
      <c r="C18" s="34" t="s">
        <v>163</v>
      </c>
      <c r="D18" s="38">
        <v>42736</v>
      </c>
      <c r="E18" s="35">
        <v>45992</v>
      </c>
      <c r="F18" s="38">
        <v>42736</v>
      </c>
      <c r="G18" s="35">
        <v>45992</v>
      </c>
      <c r="H18" s="47"/>
      <c r="I18" s="47"/>
      <c r="J18" s="38" t="s">
        <v>28</v>
      </c>
      <c r="L18" s="48"/>
    </row>
    <row r="19" spans="1:13" ht="60.75" customHeight="1" outlineLevel="2" x14ac:dyDescent="0.2">
      <c r="A19" s="45" t="s">
        <v>46</v>
      </c>
      <c r="B19" s="46" t="s">
        <v>56</v>
      </c>
      <c r="C19" s="34" t="s">
        <v>163</v>
      </c>
      <c r="D19" s="38">
        <v>42736</v>
      </c>
      <c r="E19" s="35">
        <v>45992</v>
      </c>
      <c r="F19" s="38">
        <v>42736</v>
      </c>
      <c r="G19" s="35">
        <v>45992</v>
      </c>
      <c r="H19" s="47"/>
      <c r="I19" s="47"/>
      <c r="J19" s="38" t="s">
        <v>28</v>
      </c>
      <c r="L19" s="48"/>
    </row>
    <row r="20" spans="1:13" ht="63" customHeight="1" outlineLevel="2" x14ac:dyDescent="0.2">
      <c r="A20" s="54"/>
      <c r="B20" s="53" t="s">
        <v>152</v>
      </c>
      <c r="C20" s="50" t="s">
        <v>123</v>
      </c>
      <c r="D20" s="38"/>
      <c r="E20" s="38" t="s">
        <v>134</v>
      </c>
      <c r="F20" s="38"/>
      <c r="G20" s="38" t="s">
        <v>134</v>
      </c>
      <c r="H20" s="47">
        <v>1</v>
      </c>
      <c r="I20" s="47">
        <v>1</v>
      </c>
      <c r="J20" s="38"/>
      <c r="L20" s="48"/>
    </row>
    <row r="21" spans="1:13" ht="199.5" customHeight="1" outlineLevel="2" x14ac:dyDescent="0.2">
      <c r="A21" s="55"/>
      <c r="B21" s="40" t="s">
        <v>63</v>
      </c>
      <c r="C21" s="50" t="s">
        <v>170</v>
      </c>
      <c r="D21" s="38"/>
      <c r="E21" s="38"/>
      <c r="F21" s="38"/>
      <c r="G21" s="38"/>
      <c r="H21" s="47"/>
      <c r="I21" s="47"/>
      <c r="J21" s="38"/>
      <c r="L21" s="48"/>
    </row>
    <row r="22" spans="1:13" ht="99" customHeight="1" outlineLevel="2" x14ac:dyDescent="0.2">
      <c r="A22" s="72" t="s">
        <v>34</v>
      </c>
      <c r="B22" s="46" t="s">
        <v>64</v>
      </c>
      <c r="C22" s="28" t="s">
        <v>143</v>
      </c>
      <c r="D22" s="38">
        <v>42736</v>
      </c>
      <c r="E22" s="35">
        <v>45992</v>
      </c>
      <c r="F22" s="38">
        <v>42736</v>
      </c>
      <c r="G22" s="35">
        <v>45992</v>
      </c>
      <c r="H22" s="47"/>
      <c r="I22" s="47"/>
      <c r="J22" s="38" t="s">
        <v>28</v>
      </c>
      <c r="L22" s="48"/>
    </row>
    <row r="23" spans="1:13" ht="105" customHeight="1" outlineLevel="2" x14ac:dyDescent="0.2">
      <c r="A23" s="74"/>
      <c r="B23" s="53" t="s">
        <v>133</v>
      </c>
      <c r="C23" s="50" t="s">
        <v>163</v>
      </c>
      <c r="D23" s="38"/>
      <c r="E23" s="38" t="s">
        <v>134</v>
      </c>
      <c r="F23" s="38"/>
      <c r="G23" s="38" t="s">
        <v>124</v>
      </c>
      <c r="H23" s="56" t="s">
        <v>120</v>
      </c>
      <c r="I23" s="56" t="s">
        <v>120</v>
      </c>
      <c r="J23" s="34" t="s">
        <v>142</v>
      </c>
      <c r="L23" s="48"/>
    </row>
    <row r="24" spans="1:13" ht="84" customHeight="1" outlineLevel="2" x14ac:dyDescent="0.2">
      <c r="A24" s="45" t="s">
        <v>35</v>
      </c>
      <c r="B24" s="46" t="s">
        <v>105</v>
      </c>
      <c r="C24" s="28"/>
      <c r="D24" s="38">
        <v>42736</v>
      </c>
      <c r="E24" s="35">
        <v>45992</v>
      </c>
      <c r="F24" s="38">
        <v>42736</v>
      </c>
      <c r="G24" s="35">
        <v>45992</v>
      </c>
      <c r="H24" s="47"/>
      <c r="I24" s="47"/>
      <c r="J24" s="57" t="s">
        <v>28</v>
      </c>
      <c r="L24" s="48"/>
    </row>
    <row r="25" spans="1:13" ht="53.25" customHeight="1" outlineLevel="2" x14ac:dyDescent="0.2">
      <c r="A25" s="20" t="s">
        <v>36</v>
      </c>
      <c r="B25" s="46" t="s">
        <v>106</v>
      </c>
      <c r="C25" s="28" t="s">
        <v>163</v>
      </c>
      <c r="D25" s="38">
        <v>42736</v>
      </c>
      <c r="E25" s="35">
        <v>45992</v>
      </c>
      <c r="F25" s="38">
        <v>42736</v>
      </c>
      <c r="G25" s="35">
        <v>45992</v>
      </c>
      <c r="H25" s="47"/>
      <c r="I25" s="47"/>
      <c r="J25" s="38" t="s">
        <v>28</v>
      </c>
      <c r="L25" s="48"/>
    </row>
    <row r="26" spans="1:13" ht="102" outlineLevel="2" x14ac:dyDescent="0.2">
      <c r="A26" s="45" t="s">
        <v>37</v>
      </c>
      <c r="B26" s="46" t="s">
        <v>65</v>
      </c>
      <c r="C26" s="28"/>
      <c r="D26" s="38">
        <v>42736</v>
      </c>
      <c r="E26" s="35">
        <v>45992</v>
      </c>
      <c r="F26" s="38">
        <v>42736</v>
      </c>
      <c r="G26" s="35">
        <v>45992</v>
      </c>
      <c r="H26" s="47"/>
      <c r="I26" s="47"/>
      <c r="J26" s="38" t="s">
        <v>28</v>
      </c>
      <c r="L26" s="48"/>
      <c r="M26" s="23"/>
    </row>
    <row r="27" spans="1:13" ht="79.5" customHeight="1" outlineLevel="2" x14ac:dyDescent="0.2">
      <c r="A27" s="45" t="s">
        <v>57</v>
      </c>
      <c r="B27" s="46" t="s">
        <v>66</v>
      </c>
      <c r="C27" s="28"/>
      <c r="D27" s="38">
        <v>42736</v>
      </c>
      <c r="E27" s="35">
        <v>45992</v>
      </c>
      <c r="F27" s="38">
        <v>42736</v>
      </c>
      <c r="G27" s="35">
        <v>45992</v>
      </c>
      <c r="H27" s="47"/>
      <c r="I27" s="47"/>
      <c r="J27" s="38" t="s">
        <v>28</v>
      </c>
      <c r="L27" s="48"/>
    </row>
    <row r="28" spans="1:13" ht="53.25" customHeight="1" outlineLevel="2" x14ac:dyDescent="0.2">
      <c r="A28" s="45" t="s">
        <v>58</v>
      </c>
      <c r="B28" s="46" t="s">
        <v>67</v>
      </c>
      <c r="C28" s="28" t="s">
        <v>163</v>
      </c>
      <c r="D28" s="38">
        <v>42736</v>
      </c>
      <c r="E28" s="35">
        <v>45992</v>
      </c>
      <c r="F28" s="38">
        <v>42736</v>
      </c>
      <c r="G28" s="35">
        <v>45992</v>
      </c>
      <c r="H28" s="47"/>
      <c r="I28" s="47"/>
      <c r="J28" s="38" t="s">
        <v>28</v>
      </c>
      <c r="L28" s="48"/>
    </row>
    <row r="29" spans="1:13" ht="102" outlineLevel="2" x14ac:dyDescent="0.2">
      <c r="A29" s="45" t="s">
        <v>59</v>
      </c>
      <c r="B29" s="46" t="s">
        <v>68</v>
      </c>
      <c r="C29" s="28" t="s">
        <v>163</v>
      </c>
      <c r="D29" s="38">
        <v>42736</v>
      </c>
      <c r="E29" s="35">
        <v>45992</v>
      </c>
      <c r="F29" s="38">
        <v>42736</v>
      </c>
      <c r="G29" s="35">
        <v>45992</v>
      </c>
      <c r="H29" s="47"/>
      <c r="I29" s="47"/>
      <c r="J29" s="38" t="s">
        <v>28</v>
      </c>
      <c r="L29" s="48"/>
    </row>
    <row r="30" spans="1:13" ht="51" outlineLevel="2" x14ac:dyDescent="0.2">
      <c r="A30" s="45"/>
      <c r="B30" s="58" t="s">
        <v>154</v>
      </c>
      <c r="C30" s="28" t="s">
        <v>163</v>
      </c>
      <c r="D30" s="38"/>
      <c r="E30" s="35" t="s">
        <v>135</v>
      </c>
      <c r="F30" s="38"/>
      <c r="G30" s="38" t="s">
        <v>135</v>
      </c>
      <c r="H30" s="47">
        <v>1</v>
      </c>
      <c r="I30" s="47">
        <v>1</v>
      </c>
      <c r="J30" s="38"/>
      <c r="L30" s="48"/>
    </row>
    <row r="31" spans="1:13" ht="63.75" outlineLevel="2" x14ac:dyDescent="0.2">
      <c r="A31" s="45"/>
      <c r="B31" s="58" t="s">
        <v>155</v>
      </c>
      <c r="C31" s="28" t="s">
        <v>163</v>
      </c>
      <c r="D31" s="38"/>
      <c r="E31" s="35" t="s">
        <v>156</v>
      </c>
      <c r="F31" s="38"/>
      <c r="G31" s="38" t="s">
        <v>156</v>
      </c>
      <c r="H31" s="47">
        <v>1</v>
      </c>
      <c r="I31" s="47">
        <v>1</v>
      </c>
      <c r="J31" s="38"/>
      <c r="L31" s="48"/>
    </row>
    <row r="32" spans="1:13" ht="101.25" customHeight="1" outlineLevel="2" x14ac:dyDescent="0.2">
      <c r="A32" s="20" t="s">
        <v>60</v>
      </c>
      <c r="B32" s="46" t="s">
        <v>69</v>
      </c>
      <c r="C32" s="28"/>
      <c r="D32" s="38">
        <v>42736</v>
      </c>
      <c r="E32" s="35">
        <v>45992</v>
      </c>
      <c r="F32" s="38">
        <v>42736</v>
      </c>
      <c r="G32" s="35">
        <v>45992</v>
      </c>
      <c r="H32" s="47"/>
      <c r="I32" s="47"/>
      <c r="J32" s="38" t="s">
        <v>28</v>
      </c>
      <c r="L32" s="48"/>
    </row>
    <row r="33" spans="1:13" ht="114.75" outlineLevel="2" x14ac:dyDescent="0.2">
      <c r="A33" s="45" t="s">
        <v>61</v>
      </c>
      <c r="B33" s="46" t="s">
        <v>70</v>
      </c>
      <c r="C33" s="28"/>
      <c r="D33" s="38">
        <v>42736</v>
      </c>
      <c r="E33" s="35">
        <v>45992</v>
      </c>
      <c r="F33" s="38">
        <v>42736</v>
      </c>
      <c r="G33" s="35">
        <v>45992</v>
      </c>
      <c r="H33" s="47"/>
      <c r="I33" s="47"/>
      <c r="J33" s="38" t="s">
        <v>28</v>
      </c>
      <c r="L33" s="48"/>
    </row>
    <row r="34" spans="1:13" ht="159.75" customHeight="1" outlineLevel="2" x14ac:dyDescent="0.2">
      <c r="A34" s="45" t="s">
        <v>62</v>
      </c>
      <c r="B34" s="46" t="s">
        <v>107</v>
      </c>
      <c r="C34" s="28" t="s">
        <v>127</v>
      </c>
      <c r="D34" s="38">
        <v>42736</v>
      </c>
      <c r="E34" s="35">
        <v>45992</v>
      </c>
      <c r="F34" s="38">
        <v>42736</v>
      </c>
      <c r="G34" s="35">
        <v>45992</v>
      </c>
      <c r="H34" s="47"/>
      <c r="I34" s="47"/>
      <c r="J34" s="38" t="s">
        <v>28</v>
      </c>
      <c r="L34" s="48"/>
    </row>
    <row r="35" spans="1:13" ht="80.25" customHeight="1" outlineLevel="2" x14ac:dyDescent="0.2">
      <c r="A35" s="59" t="s">
        <v>108</v>
      </c>
      <c r="B35" s="49" t="s">
        <v>109</v>
      </c>
      <c r="C35" s="28" t="s">
        <v>163</v>
      </c>
      <c r="D35" s="38">
        <v>42736</v>
      </c>
      <c r="E35" s="35">
        <v>45992</v>
      </c>
      <c r="F35" s="38">
        <v>42736</v>
      </c>
      <c r="G35" s="35">
        <v>45992</v>
      </c>
      <c r="H35" s="47"/>
      <c r="I35" s="47"/>
      <c r="J35" s="38" t="s">
        <v>28</v>
      </c>
      <c r="L35" s="48"/>
    </row>
    <row r="36" spans="1:13" ht="211.5" customHeight="1" outlineLevel="2" x14ac:dyDescent="0.2">
      <c r="A36" s="55"/>
      <c r="B36" s="40" t="s">
        <v>71</v>
      </c>
      <c r="C36" s="50" t="s">
        <v>165</v>
      </c>
      <c r="D36" s="38"/>
      <c r="E36" s="38"/>
      <c r="F36" s="38"/>
      <c r="G36" s="38"/>
      <c r="H36" s="47"/>
      <c r="I36" s="47"/>
      <c r="J36" s="57"/>
      <c r="L36" s="48"/>
    </row>
    <row r="37" spans="1:13" ht="63" customHeight="1" outlineLevel="2" x14ac:dyDescent="0.2">
      <c r="A37" s="72" t="s">
        <v>38</v>
      </c>
      <c r="B37" s="46" t="s">
        <v>72</v>
      </c>
      <c r="C37" s="28" t="s">
        <v>164</v>
      </c>
      <c r="D37" s="38">
        <v>42736</v>
      </c>
      <c r="E37" s="35">
        <v>45992</v>
      </c>
      <c r="F37" s="38">
        <v>42736</v>
      </c>
      <c r="G37" s="35">
        <v>45992</v>
      </c>
      <c r="H37" s="47"/>
      <c r="I37" s="47"/>
      <c r="J37" s="38" t="s">
        <v>28</v>
      </c>
      <c r="L37" s="48"/>
      <c r="M37" s="48"/>
    </row>
    <row r="38" spans="1:13" ht="61.5" customHeight="1" outlineLevel="2" x14ac:dyDescent="0.2">
      <c r="A38" s="74"/>
      <c r="B38" s="53" t="s">
        <v>125</v>
      </c>
      <c r="C38" s="50" t="s">
        <v>164</v>
      </c>
      <c r="D38" s="38"/>
      <c r="E38" s="38" t="s">
        <v>136</v>
      </c>
      <c r="F38" s="38"/>
      <c r="G38" s="38" t="s">
        <v>136</v>
      </c>
      <c r="H38" s="47">
        <v>1</v>
      </c>
      <c r="I38" s="47">
        <v>1</v>
      </c>
      <c r="J38" s="38"/>
      <c r="L38" s="48"/>
    </row>
    <row r="39" spans="1:13" ht="51" outlineLevel="2" x14ac:dyDescent="0.2">
      <c r="A39" s="45" t="s">
        <v>39</v>
      </c>
      <c r="B39" s="46" t="s">
        <v>73</v>
      </c>
      <c r="C39" s="50" t="s">
        <v>164</v>
      </c>
      <c r="D39" s="38">
        <v>42736</v>
      </c>
      <c r="E39" s="35">
        <v>45992</v>
      </c>
      <c r="F39" s="38">
        <v>42736</v>
      </c>
      <c r="G39" s="35">
        <v>45992</v>
      </c>
      <c r="H39" s="47"/>
      <c r="I39" s="47"/>
      <c r="J39" s="57" t="s">
        <v>28</v>
      </c>
      <c r="L39" s="48"/>
    </row>
    <row r="40" spans="1:13" ht="93.75" customHeight="1" outlineLevel="2" x14ac:dyDescent="0.2">
      <c r="A40" s="60"/>
      <c r="B40" s="49" t="s">
        <v>157</v>
      </c>
      <c r="C40" s="50" t="s">
        <v>126</v>
      </c>
      <c r="D40" s="38"/>
      <c r="E40" s="38" t="s">
        <v>136</v>
      </c>
      <c r="F40" s="38"/>
      <c r="G40" s="38" t="s">
        <v>136</v>
      </c>
      <c r="H40" s="47">
        <v>1</v>
      </c>
      <c r="I40" s="47">
        <v>1</v>
      </c>
      <c r="J40" s="38" t="s">
        <v>28</v>
      </c>
      <c r="L40" s="48"/>
    </row>
    <row r="41" spans="1:13" ht="56.25" customHeight="1" outlineLevel="2" x14ac:dyDescent="0.2">
      <c r="A41" s="45" t="s">
        <v>40</v>
      </c>
      <c r="B41" s="46" t="s">
        <v>74</v>
      </c>
      <c r="C41" s="28" t="s">
        <v>164</v>
      </c>
      <c r="D41" s="38">
        <v>42736</v>
      </c>
      <c r="E41" s="35">
        <v>45992</v>
      </c>
      <c r="F41" s="38">
        <v>42736</v>
      </c>
      <c r="G41" s="35">
        <v>45992</v>
      </c>
      <c r="H41" s="47"/>
      <c r="I41" s="47"/>
      <c r="J41" s="38" t="s">
        <v>28</v>
      </c>
      <c r="L41" s="48"/>
    </row>
    <row r="42" spans="1:13" ht="63.75" outlineLevel="2" x14ac:dyDescent="0.2">
      <c r="A42" s="45" t="s">
        <v>41</v>
      </c>
      <c r="B42" s="46" t="s">
        <v>75</v>
      </c>
      <c r="C42" s="50" t="s">
        <v>100</v>
      </c>
      <c r="D42" s="38">
        <v>42736</v>
      </c>
      <c r="E42" s="35">
        <v>45992</v>
      </c>
      <c r="F42" s="38">
        <v>42736</v>
      </c>
      <c r="G42" s="35">
        <v>45992</v>
      </c>
      <c r="H42" s="47"/>
      <c r="I42" s="47"/>
      <c r="J42" s="57" t="s">
        <v>28</v>
      </c>
      <c r="L42" s="48"/>
    </row>
    <row r="43" spans="1:13" ht="89.25" outlineLevel="2" x14ac:dyDescent="0.2">
      <c r="A43" s="20" t="s">
        <v>42</v>
      </c>
      <c r="B43" s="46" t="s">
        <v>76</v>
      </c>
      <c r="C43" s="50" t="s">
        <v>118</v>
      </c>
      <c r="D43" s="38">
        <v>42736</v>
      </c>
      <c r="E43" s="35">
        <v>45992</v>
      </c>
      <c r="F43" s="38">
        <v>42736</v>
      </c>
      <c r="G43" s="35">
        <v>45992</v>
      </c>
      <c r="H43" s="47"/>
      <c r="I43" s="47"/>
      <c r="J43" s="57" t="s">
        <v>28</v>
      </c>
      <c r="L43" s="48"/>
    </row>
    <row r="44" spans="1:13" ht="57.75" customHeight="1" outlineLevel="2" x14ac:dyDescent="0.2">
      <c r="A44" s="59" t="s">
        <v>110</v>
      </c>
      <c r="B44" s="61" t="s">
        <v>111</v>
      </c>
      <c r="C44" s="62" t="s">
        <v>164</v>
      </c>
      <c r="D44" s="63">
        <v>42736</v>
      </c>
      <c r="E44" s="64">
        <v>45992</v>
      </c>
      <c r="F44" s="63">
        <v>42736</v>
      </c>
      <c r="G44" s="64">
        <v>45992</v>
      </c>
      <c r="H44" s="65"/>
      <c r="I44" s="65"/>
      <c r="J44" s="63" t="s">
        <v>28</v>
      </c>
      <c r="L44" s="48"/>
    </row>
    <row r="45" spans="1:13" ht="57.75" customHeight="1" outlineLevel="2" x14ac:dyDescent="0.2">
      <c r="A45" s="59"/>
      <c r="B45" s="46" t="s">
        <v>158</v>
      </c>
      <c r="C45" s="62" t="s">
        <v>164</v>
      </c>
      <c r="D45" s="63"/>
      <c r="E45" s="38" t="s">
        <v>138</v>
      </c>
      <c r="F45" s="63"/>
      <c r="G45" s="64" t="s">
        <v>138</v>
      </c>
      <c r="H45" s="47">
        <v>1</v>
      </c>
      <c r="I45" s="47">
        <v>1</v>
      </c>
      <c r="J45" s="63"/>
      <c r="L45" s="48"/>
    </row>
    <row r="46" spans="1:13" ht="102" outlineLevel="2" x14ac:dyDescent="0.2">
      <c r="A46" s="55"/>
      <c r="B46" s="40" t="s">
        <v>112</v>
      </c>
      <c r="C46" s="50" t="s">
        <v>166</v>
      </c>
      <c r="D46" s="38"/>
      <c r="E46" s="38"/>
      <c r="F46" s="38"/>
      <c r="G46" s="38"/>
      <c r="H46" s="47"/>
      <c r="I46" s="47"/>
      <c r="J46" s="38"/>
      <c r="L46" s="48"/>
    </row>
    <row r="47" spans="1:13" ht="76.5" outlineLevel="2" x14ac:dyDescent="0.2">
      <c r="A47" s="45" t="s">
        <v>99</v>
      </c>
      <c r="B47" s="46" t="s">
        <v>113</v>
      </c>
      <c r="C47" s="34" t="s">
        <v>144</v>
      </c>
      <c r="D47" s="38">
        <v>42736</v>
      </c>
      <c r="E47" s="35">
        <v>45992</v>
      </c>
      <c r="F47" s="38">
        <v>42736</v>
      </c>
      <c r="G47" s="35">
        <v>45992</v>
      </c>
      <c r="H47" s="47"/>
      <c r="I47" s="47"/>
      <c r="J47" s="57" t="s">
        <v>28</v>
      </c>
      <c r="L47" s="48"/>
    </row>
    <row r="48" spans="1:13" ht="114.75" outlineLevel="2" x14ac:dyDescent="0.2">
      <c r="A48" s="45" t="s">
        <v>98</v>
      </c>
      <c r="B48" s="46" t="s">
        <v>77</v>
      </c>
      <c r="C48" s="34"/>
      <c r="D48" s="38">
        <v>42736</v>
      </c>
      <c r="E48" s="35">
        <v>45992</v>
      </c>
      <c r="F48" s="38">
        <v>42736</v>
      </c>
      <c r="G48" s="35">
        <v>45992</v>
      </c>
      <c r="H48" s="47"/>
      <c r="I48" s="47"/>
      <c r="J48" s="38" t="s">
        <v>28</v>
      </c>
      <c r="L48" s="48"/>
    </row>
    <row r="49" spans="1:12" ht="89.25" outlineLevel="2" x14ac:dyDescent="0.2">
      <c r="A49" s="79" t="s">
        <v>97</v>
      </c>
      <c r="B49" s="46" t="s">
        <v>114</v>
      </c>
      <c r="C49" s="50" t="s">
        <v>167</v>
      </c>
      <c r="D49" s="38">
        <v>42736</v>
      </c>
      <c r="E49" s="35">
        <v>45992</v>
      </c>
      <c r="F49" s="38">
        <v>42736</v>
      </c>
      <c r="G49" s="35">
        <v>45992</v>
      </c>
      <c r="H49" s="47"/>
      <c r="I49" s="47"/>
      <c r="J49" s="38" t="s">
        <v>28</v>
      </c>
      <c r="L49" s="48"/>
    </row>
    <row r="50" spans="1:12" ht="38.25" outlineLevel="2" x14ac:dyDescent="0.2">
      <c r="A50" s="79"/>
      <c r="B50" s="46" t="s">
        <v>159</v>
      </c>
      <c r="C50" s="50" t="s">
        <v>145</v>
      </c>
      <c r="D50" s="38"/>
      <c r="E50" s="38" t="s">
        <v>140</v>
      </c>
      <c r="F50" s="38"/>
      <c r="G50" s="38" t="s">
        <v>140</v>
      </c>
      <c r="H50" s="47">
        <v>1</v>
      </c>
      <c r="I50" s="47">
        <v>1</v>
      </c>
      <c r="J50" s="38"/>
      <c r="L50" s="48"/>
    </row>
    <row r="51" spans="1:12" ht="38.25" outlineLevel="2" x14ac:dyDescent="0.2">
      <c r="A51" s="80"/>
      <c r="B51" s="46" t="s">
        <v>159</v>
      </c>
      <c r="C51" s="50" t="s">
        <v>164</v>
      </c>
      <c r="D51" s="38"/>
      <c r="E51" s="38" t="s">
        <v>134</v>
      </c>
      <c r="F51" s="38"/>
      <c r="G51" s="38" t="s">
        <v>134</v>
      </c>
      <c r="H51" s="47">
        <v>1</v>
      </c>
      <c r="I51" s="47">
        <v>1</v>
      </c>
      <c r="J51" s="38"/>
      <c r="L51" s="48"/>
    </row>
    <row r="52" spans="1:12" ht="38.25" outlineLevel="2" x14ac:dyDescent="0.2">
      <c r="A52" s="66"/>
      <c r="B52" s="46" t="s">
        <v>160</v>
      </c>
      <c r="C52" s="50" t="s">
        <v>164</v>
      </c>
      <c r="D52" s="38"/>
      <c r="E52" s="38" t="s">
        <v>135</v>
      </c>
      <c r="F52" s="38"/>
      <c r="G52" s="38" t="s">
        <v>135</v>
      </c>
      <c r="H52" s="47">
        <v>1</v>
      </c>
      <c r="I52" s="47">
        <v>1</v>
      </c>
      <c r="J52" s="38"/>
      <c r="L52" s="48"/>
    </row>
    <row r="53" spans="1:12" ht="89.25" outlineLevel="2" x14ac:dyDescent="0.2">
      <c r="A53" s="45" t="s">
        <v>96</v>
      </c>
      <c r="B53" s="46" t="s">
        <v>115</v>
      </c>
      <c r="C53" s="34" t="s">
        <v>169</v>
      </c>
      <c r="D53" s="38">
        <v>42736</v>
      </c>
      <c r="E53" s="35">
        <v>45992</v>
      </c>
      <c r="F53" s="38">
        <v>42736</v>
      </c>
      <c r="G53" s="35">
        <v>45992</v>
      </c>
      <c r="H53" s="47"/>
      <c r="I53" s="47"/>
      <c r="J53" s="38" t="s">
        <v>28</v>
      </c>
      <c r="L53" s="48"/>
    </row>
    <row r="54" spans="1:12" ht="38.25" outlineLevel="2" x14ac:dyDescent="0.2">
      <c r="A54" s="20" t="s">
        <v>95</v>
      </c>
      <c r="B54" s="46" t="s">
        <v>78</v>
      </c>
      <c r="C54" s="50" t="s">
        <v>164</v>
      </c>
      <c r="D54" s="38">
        <v>42736</v>
      </c>
      <c r="E54" s="35">
        <v>45992</v>
      </c>
      <c r="F54" s="38">
        <v>42736</v>
      </c>
      <c r="G54" s="35">
        <v>45992</v>
      </c>
      <c r="H54" s="47"/>
      <c r="I54" s="47"/>
      <c r="J54" s="57" t="s">
        <v>28</v>
      </c>
      <c r="L54" s="48"/>
    </row>
    <row r="55" spans="1:12" ht="183.75" customHeight="1" outlineLevel="2" x14ac:dyDescent="0.2">
      <c r="A55" s="55"/>
      <c r="B55" s="40" t="s">
        <v>116</v>
      </c>
      <c r="C55" s="28" t="s">
        <v>168</v>
      </c>
      <c r="D55" s="38"/>
      <c r="E55" s="38"/>
      <c r="F55" s="38"/>
      <c r="G55" s="38"/>
      <c r="H55" s="47"/>
      <c r="I55" s="47"/>
      <c r="J55" s="38"/>
      <c r="L55" s="48"/>
    </row>
    <row r="56" spans="1:12" ht="176.25" customHeight="1" outlineLevel="2" x14ac:dyDescent="0.2">
      <c r="A56" s="72" t="s">
        <v>94</v>
      </c>
      <c r="B56" s="46" t="s">
        <v>79</v>
      </c>
      <c r="C56" s="28" t="s">
        <v>168</v>
      </c>
      <c r="D56" s="38">
        <v>42736</v>
      </c>
      <c r="E56" s="35">
        <v>45992</v>
      </c>
      <c r="F56" s="38">
        <v>42736</v>
      </c>
      <c r="G56" s="35">
        <v>45992</v>
      </c>
      <c r="H56" s="47"/>
      <c r="I56" s="47"/>
      <c r="J56" s="57" t="s">
        <v>28</v>
      </c>
      <c r="L56" s="48"/>
    </row>
    <row r="57" spans="1:12" ht="127.5" outlineLevel="2" x14ac:dyDescent="0.2">
      <c r="A57" s="81"/>
      <c r="B57" s="46" t="s">
        <v>130</v>
      </c>
      <c r="C57" s="50" t="s">
        <v>164</v>
      </c>
      <c r="D57" s="38"/>
      <c r="E57" s="38" t="s">
        <v>139</v>
      </c>
      <c r="F57" s="38"/>
      <c r="G57" s="38" t="s">
        <v>139</v>
      </c>
      <c r="H57" s="47">
        <v>1</v>
      </c>
      <c r="I57" s="47">
        <v>1</v>
      </c>
      <c r="J57" s="38"/>
      <c r="L57" s="48"/>
    </row>
    <row r="58" spans="1:12" ht="129.75" customHeight="1" outlineLevel="2" x14ac:dyDescent="0.2">
      <c r="A58" s="74"/>
      <c r="B58" s="46" t="s">
        <v>162</v>
      </c>
      <c r="C58" s="50" t="s">
        <v>164</v>
      </c>
      <c r="D58" s="38"/>
      <c r="E58" s="38" t="s">
        <v>148</v>
      </c>
      <c r="F58" s="38"/>
      <c r="G58" s="38" t="s">
        <v>148</v>
      </c>
      <c r="H58" s="47">
        <v>1</v>
      </c>
      <c r="I58" s="47">
        <v>1</v>
      </c>
      <c r="J58" s="38"/>
      <c r="L58" s="48"/>
    </row>
    <row r="59" spans="1:12" ht="51" customHeight="1" outlineLevel="2" x14ac:dyDescent="0.2">
      <c r="A59" s="60"/>
      <c r="B59" s="49" t="s">
        <v>161</v>
      </c>
      <c r="C59" s="50" t="s">
        <v>122</v>
      </c>
      <c r="D59" s="38"/>
      <c r="E59" s="38" t="s">
        <v>137</v>
      </c>
      <c r="F59" s="38"/>
      <c r="G59" s="38" t="s">
        <v>134</v>
      </c>
      <c r="H59" s="47">
        <v>1</v>
      </c>
      <c r="I59" s="47">
        <v>1</v>
      </c>
      <c r="J59" s="38"/>
      <c r="L59" s="48"/>
    </row>
    <row r="60" spans="1:12" ht="76.5" outlineLevel="2" x14ac:dyDescent="0.2">
      <c r="A60" s="72" t="s">
        <v>93</v>
      </c>
      <c r="B60" s="46" t="s">
        <v>80</v>
      </c>
      <c r="C60" s="28" t="s">
        <v>128</v>
      </c>
      <c r="D60" s="38">
        <v>42736</v>
      </c>
      <c r="E60" s="35">
        <v>45992</v>
      </c>
      <c r="F60" s="38">
        <v>42736</v>
      </c>
      <c r="G60" s="35">
        <v>45992</v>
      </c>
      <c r="H60" s="47"/>
      <c r="I60" s="47"/>
      <c r="J60" s="38" t="s">
        <v>28</v>
      </c>
      <c r="L60" s="48"/>
    </row>
    <row r="61" spans="1:12" ht="76.5" outlineLevel="2" x14ac:dyDescent="0.2">
      <c r="A61" s="74"/>
      <c r="B61" s="46" t="s">
        <v>131</v>
      </c>
      <c r="C61" s="50" t="s">
        <v>121</v>
      </c>
      <c r="D61" s="38"/>
      <c r="E61" s="38" t="s">
        <v>136</v>
      </c>
      <c r="F61" s="38"/>
      <c r="G61" s="38" t="s">
        <v>136</v>
      </c>
      <c r="H61" s="47">
        <v>1</v>
      </c>
      <c r="I61" s="47">
        <v>1</v>
      </c>
      <c r="J61" s="38"/>
      <c r="L61" s="48"/>
    </row>
    <row r="62" spans="1:12" ht="62.25" customHeight="1" outlineLevel="2" x14ac:dyDescent="0.2">
      <c r="A62" s="45" t="s">
        <v>92</v>
      </c>
      <c r="B62" s="46" t="s">
        <v>117</v>
      </c>
      <c r="C62" s="34" t="s">
        <v>144</v>
      </c>
      <c r="D62" s="38">
        <v>42736</v>
      </c>
      <c r="E62" s="35">
        <v>45992</v>
      </c>
      <c r="F62" s="38">
        <v>42736</v>
      </c>
      <c r="G62" s="35">
        <v>45992</v>
      </c>
      <c r="H62" s="47"/>
      <c r="I62" s="47"/>
      <c r="J62" s="38" t="s">
        <v>28</v>
      </c>
      <c r="L62" s="48"/>
    </row>
    <row r="63" spans="1:12" ht="61.5" customHeight="1" outlineLevel="2" x14ac:dyDescent="0.2">
      <c r="A63" s="45" t="s">
        <v>91</v>
      </c>
      <c r="B63" s="46" t="s">
        <v>81</v>
      </c>
      <c r="C63" s="28" t="s">
        <v>129</v>
      </c>
      <c r="D63" s="38">
        <v>42736</v>
      </c>
      <c r="E63" s="35">
        <v>45992</v>
      </c>
      <c r="F63" s="38">
        <v>42736</v>
      </c>
      <c r="G63" s="35">
        <v>45992</v>
      </c>
      <c r="H63" s="47"/>
      <c r="I63" s="47"/>
      <c r="J63" s="38" t="s">
        <v>28</v>
      </c>
      <c r="L63" s="48"/>
    </row>
    <row r="64" spans="1:12" ht="90.75" customHeight="1" outlineLevel="2" x14ac:dyDescent="0.2">
      <c r="A64" s="45" t="s">
        <v>90</v>
      </c>
      <c r="B64" s="46" t="s">
        <v>82</v>
      </c>
      <c r="C64" s="28" t="s">
        <v>119</v>
      </c>
      <c r="D64" s="38">
        <v>42736</v>
      </c>
      <c r="E64" s="35">
        <v>45992</v>
      </c>
      <c r="F64" s="38">
        <v>42736</v>
      </c>
      <c r="G64" s="35">
        <v>45992</v>
      </c>
      <c r="H64" s="47"/>
      <c r="I64" s="47"/>
      <c r="J64" s="57" t="s">
        <v>28</v>
      </c>
      <c r="L64" s="48"/>
    </row>
    <row r="65" spans="1:12" ht="51" outlineLevel="2" x14ac:dyDescent="0.2">
      <c r="A65" s="55"/>
      <c r="B65" s="40" t="s">
        <v>83</v>
      </c>
      <c r="C65" s="50" t="s">
        <v>169</v>
      </c>
      <c r="D65" s="38"/>
      <c r="E65" s="38"/>
      <c r="F65" s="38"/>
      <c r="G65" s="38"/>
      <c r="H65" s="47"/>
      <c r="I65" s="47"/>
      <c r="J65" s="38"/>
      <c r="L65" s="48"/>
    </row>
    <row r="66" spans="1:12" ht="51" outlineLevel="2" x14ac:dyDescent="0.2">
      <c r="A66" s="72" t="s">
        <v>87</v>
      </c>
      <c r="B66" s="46" t="s">
        <v>84</v>
      </c>
      <c r="C66" s="50" t="s">
        <v>169</v>
      </c>
      <c r="D66" s="38">
        <v>42736</v>
      </c>
      <c r="E66" s="35">
        <v>45992</v>
      </c>
      <c r="F66" s="38">
        <v>42736</v>
      </c>
      <c r="G66" s="35">
        <v>45992</v>
      </c>
      <c r="H66" s="47"/>
      <c r="I66" s="47"/>
      <c r="J66" s="57" t="s">
        <v>28</v>
      </c>
      <c r="L66" s="48"/>
    </row>
    <row r="67" spans="1:12" ht="108.75" customHeight="1" outlineLevel="2" x14ac:dyDescent="0.2">
      <c r="A67" s="74"/>
      <c r="B67" s="67" t="s">
        <v>141</v>
      </c>
      <c r="C67" s="50" t="s">
        <v>169</v>
      </c>
      <c r="D67" s="38"/>
      <c r="E67" s="38" t="s">
        <v>138</v>
      </c>
      <c r="F67" s="38"/>
      <c r="G67" s="38" t="s">
        <v>138</v>
      </c>
      <c r="H67" s="47">
        <v>1</v>
      </c>
      <c r="I67" s="47">
        <v>1</v>
      </c>
      <c r="J67" s="38"/>
      <c r="L67" s="48"/>
    </row>
    <row r="68" spans="1:12" ht="51" outlineLevel="2" x14ac:dyDescent="0.2">
      <c r="A68" s="45" t="s">
        <v>88</v>
      </c>
      <c r="B68" s="46" t="s">
        <v>85</v>
      </c>
      <c r="C68" s="50" t="s">
        <v>169</v>
      </c>
      <c r="D68" s="38">
        <v>42736</v>
      </c>
      <c r="E68" s="35">
        <v>45992</v>
      </c>
      <c r="F68" s="38">
        <v>42736</v>
      </c>
      <c r="G68" s="35">
        <v>45992</v>
      </c>
      <c r="H68" s="47"/>
      <c r="I68" s="47"/>
      <c r="J68" s="38" t="s">
        <v>28</v>
      </c>
      <c r="L68" s="48"/>
    </row>
    <row r="69" spans="1:12" ht="51" outlineLevel="2" x14ac:dyDescent="0.2">
      <c r="A69" s="20" t="s">
        <v>89</v>
      </c>
      <c r="B69" s="46" t="s">
        <v>86</v>
      </c>
      <c r="C69" s="50" t="s">
        <v>169</v>
      </c>
      <c r="D69" s="38">
        <v>42736</v>
      </c>
      <c r="E69" s="35">
        <v>45992</v>
      </c>
      <c r="F69" s="38">
        <v>42736</v>
      </c>
      <c r="G69" s="35">
        <v>45992</v>
      </c>
      <c r="H69" s="47"/>
      <c r="I69" s="47"/>
      <c r="J69" s="38" t="s">
        <v>28</v>
      </c>
      <c r="L69" s="48"/>
    </row>
    <row r="71" spans="1:12" x14ac:dyDescent="0.2">
      <c r="D71" s="71"/>
      <c r="E71" s="71"/>
      <c r="F71" s="71"/>
      <c r="G71" s="71"/>
    </row>
  </sheetData>
  <dataConsolidate/>
  <mergeCells count="15">
    <mergeCell ref="A60:A61"/>
    <mergeCell ref="A49:A51"/>
    <mergeCell ref="A66:A67"/>
    <mergeCell ref="A22:A23"/>
    <mergeCell ref="A56:A58"/>
    <mergeCell ref="A37:A38"/>
    <mergeCell ref="A12:A14"/>
    <mergeCell ref="A2:J2"/>
    <mergeCell ref="D3:E3"/>
    <mergeCell ref="F3:G3"/>
    <mergeCell ref="H3:I3"/>
    <mergeCell ref="J3:J4"/>
    <mergeCell ref="C3:C4"/>
    <mergeCell ref="B3:B4"/>
    <mergeCell ref="A3:A4"/>
  </mergeCells>
  <pageMargins left="0.78740157480314965" right="0.78740157480314965" top="1.1811023622047245" bottom="0.39370078740157483" header="0.31496062992125984" footer="0.31496062992125984"/>
  <pageSetup paperSize="9" scale="5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82"/>
      <c r="D1" s="82"/>
      <c r="E1" s="82"/>
      <c r="F1" s="82"/>
      <c r="G1" s="82"/>
      <c r="H1" s="82"/>
      <c r="I1" s="82"/>
      <c r="J1" s="82"/>
      <c r="K1" s="1"/>
      <c r="L1" s="4" t="s">
        <v>15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83" t="s">
        <v>14</v>
      </c>
      <c r="C2" s="83"/>
      <c r="D2" s="83"/>
      <c r="E2" s="83"/>
      <c r="F2" s="83"/>
      <c r="G2" s="83"/>
      <c r="H2" s="83"/>
      <c r="I2" s="83"/>
      <c r="J2" s="8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4</v>
      </c>
      <c r="B5" s="18" t="s">
        <v>11</v>
      </c>
      <c r="C5" s="18" t="s">
        <v>12</v>
      </c>
      <c r="D5" s="18" t="s">
        <v>8</v>
      </c>
      <c r="E5" s="18" t="s">
        <v>9</v>
      </c>
      <c r="F5" s="18" t="s">
        <v>10</v>
      </c>
      <c r="G5" s="18" t="s">
        <v>13</v>
      </c>
      <c r="H5" s="18" t="s">
        <v>16</v>
      </c>
      <c r="I5" s="18" t="s">
        <v>17</v>
      </c>
      <c r="J5" s="18" t="s">
        <v>2</v>
      </c>
      <c r="K5" s="18" t="s">
        <v>18</v>
      </c>
      <c r="L5" s="19" t="s">
        <v>19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12_2022 год</vt:lpstr>
      <vt:lpstr>15 внебюджет</vt:lpstr>
      <vt:lpstr>'Таблица 12_2022 год'!Заголовки_для_печати</vt:lpstr>
      <vt:lpstr>'Таблица 12_2022 год'!Область_печати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2020-03-12T00:14:14Z</cp:lastPrinted>
  <dcterms:created xsi:type="dcterms:W3CDTF">2011-03-10T10:26:24Z</dcterms:created>
  <dcterms:modified xsi:type="dcterms:W3CDTF">2023-03-06T21:55:21Z</dcterms:modified>
</cp:coreProperties>
</file>